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DSPR\PSN\RECUEIL\Recueil données 2024\T2_Flux\Tableaux PJ recueil\Tableaux sans liaisons\"/>
    </mc:Choice>
  </mc:AlternateContent>
  <xr:revisionPtr revIDLastSave="0" documentId="13_ncr:1_{CAFDCAEE-0659-42EA-995C-174D776385EF}" xr6:coauthVersionLast="47" xr6:coauthVersionMax="47" xr10:uidLastSave="{00000000-0000-0000-0000-000000000000}"/>
  <bookViews>
    <workbookView xWindow="-120" yWindow="-120" windowWidth="51840" windowHeight="21120" activeTab="1" xr2:uid="{2E13CE8F-6B13-4DDA-A9F6-E6C041D3EA30}"/>
  </bookViews>
  <sheets>
    <sheet name="2.2.1 Effectifs DD" sheetId="1" r:id="rId1"/>
    <sheet name="2.2.1 Évolution DD" sheetId="2" r:id="rId2"/>
  </sheets>
  <definedNames>
    <definedName name="DépartementRésidence">#REF!</definedName>
    <definedName name="RégionRésidence">#REF!</definedName>
    <definedName name="saisie">#REF!,#REF!,#REF!,#REF!,#REF!,#REF!,#REF!,#REF!,#REF!,#REF!,#REF!,#REF!,#REF!,#REF!,#REF!,#REF!</definedName>
    <definedName name="TitreDate">#REF!</definedName>
    <definedName name="TitreRég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<sst xmlns="http://schemas.openxmlformats.org/spreadsheetml/2006/main" count="26" uniqueCount="20">
  <si>
    <t>Ensemble</t>
  </si>
  <si>
    <t>Bénéficiaires d'un droit dérivé servi seul</t>
  </si>
  <si>
    <t>Bénéficiaires d'un droit dérivé servi avec un droit direct au RG</t>
  </si>
  <si>
    <t>Évolution du nombre de nouveaux retraités de droits dérivés depuis 2003</t>
  </si>
  <si>
    <t>2019*</t>
  </si>
  <si>
    <t>Hommes</t>
  </si>
  <si>
    <t>Femmes</t>
  </si>
  <si>
    <t>Nouveaux retraités de droit dérivé</t>
  </si>
  <si>
    <t xml:space="preserve"> par année de point de départ de la pension</t>
  </si>
  <si>
    <t>Source : SNSP et SNSP-TI.</t>
  </si>
  <si>
    <t>* Rupture de série à la suite de l'intégration du régime des travailleurs indépendants au régime général.</t>
  </si>
  <si>
    <t>Source : SNSP puis SNSP-TI.</t>
  </si>
  <si>
    <t>Nouveaux retraités de droit dérivé en 2024 selon la présence d'un droit direct</t>
  </si>
  <si>
    <t>Champ : Nouveaux retraités de droit dérivé au régime général (année de départ du droit dérivé en 2024 - données arrêtées à fin juin 2025).</t>
  </si>
  <si>
    <t>Note : Les données  sont arrêtés à fin juin 2025 bien que portant sur l'année 2024. A fin 2025 on estime que 23 000 nouveaux retraités de droits dérivés prenant effet en 2024 seront attribués en 2025 (prévision issue du modèle Prisme).</t>
  </si>
  <si>
    <t>Estimation  2025 - Hommes</t>
  </si>
  <si>
    <t>Estimation  2025 - Femmes</t>
  </si>
  <si>
    <t>Estimation  2025 - Ensemble</t>
  </si>
  <si>
    <t>Champ : Retraités de droit dérivé - Rupture de série en 2019 suite à l'intégration des travailleurs indépendants au régime général
Note : Les données  sont arrêtés à fin juin 2025 bien que portant sur l'année 2024. A fin 2025 on estime que 20 000 nouveaux retraités de droits dérivés prenant effet en 2024 seront attribués en 2025 (prévision issue du modèle Prisme).</t>
  </si>
  <si>
    <t>Champ : Nouveaux retraités de droit dérivé du régime général (hors outils de gestion de la Sécurité sociale pour les indépendants jusqu'à 2018), par année de départ du droit dérivé (données 2024 arrêtées à fin juin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</si>
</sst>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2"/>
      <color rgb="FF005670"/>
      <name val="Arial"/>
      <family val="2"/>
    </font>
    <font>
      <i/>
      <sz val="9"/>
      <color rgb="FF005670"/>
      <name val="Arial"/>
      <family val="2"/>
    </font>
    <font>
      <sz val="10"/>
      <color theme="1"/>
      <name val="Arial"/>
      <family val="2"/>
    </font>
    <font>
      <sz val="11"/>
      <color theme="1"/>
      <name val="Arial"/>
      <family val="2"/>
    </font>
    <font>
      <sz val="10"/>
      <color theme="0" tint="-0.499984740745262"/>
      <name val="Arial"/>
      <family val="2"/>
    </font>
    <font>
      <i/>
      <sz val="10"/>
      <color theme="0"/>
      <name val="Arial"/>
      <family val="2"/>
    </font>
    <font>
      <i/>
      <sz val="10"/>
      <color theme="9" tint="0.59999389629810485"/>
      <name val="Arial"/>
      <family val="2"/>
    </font>
    <font>
      <sz val="11"/>
      <color theme="1"/>
      <name val="Calibri"/>
      <family val="2"/>
      <scheme val="minor"/>
    </font>
    <font>
      <sz val="10"/>
      <color theme="0"/>
      <name val="Arial"/>
      <family val="2"/>
    </font>
    <font>
      <b/>
      <sz val="11"/>
      <color theme="0"/>
      <name val="Calibri"/>
      <family val="2"/>
      <scheme val="minor"/>
    </font>
    <font>
      <sz val="11"/>
      <color theme="0"/>
      <name val="Calibri"/>
      <family val="2"/>
      <scheme val="minor"/>
    </font>
    <font>
      <i/>
      <sz val="10"/>
      <name val="Arial"/>
      <family val="2"/>
    </font>
    <font>
      <sz val="10"/>
      <name val="Arial"/>
      <family val="2"/>
    </font>
  </fonts>
  <fills count="6">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9" fontId="8" fillId="0" borderId="0" applyFont="0" applyFill="0" applyBorder="0" applyAlignment="0" applyProtection="0"/>
    <xf numFmtId="0" fontId="13" fillId="0" borderId="0"/>
  </cellStyleXfs>
  <cellXfs count="68">
    <xf numFmtId="0" fontId="0" fillId="0" borderId="0" xfId="0"/>
    <xf numFmtId="3" fontId="0" fillId="2" borderId="3" xfId="0" applyNumberFormat="1" applyFill="1" applyBorder="1"/>
    <xf numFmtId="3" fontId="0" fillId="2" borderId="5" xfId="0" applyNumberFormat="1" applyFill="1" applyBorder="1"/>
    <xf numFmtId="0" fontId="2" fillId="0" borderId="0" xfId="0" applyFont="1" applyAlignment="1">
      <alignment horizontal="left" vertical="center"/>
    </xf>
    <xf numFmtId="0" fontId="3" fillId="0" borderId="0" xfId="0" applyFont="1" applyAlignment="1">
      <alignment vertical="center"/>
    </xf>
    <xf numFmtId="3" fontId="3" fillId="0" borderId="10" xfId="0" applyNumberFormat="1" applyFont="1" applyBorder="1" applyAlignment="1">
      <alignment vertical="center"/>
    </xf>
    <xf numFmtId="3" fontId="3" fillId="0" borderId="11" xfId="0" applyNumberFormat="1" applyFont="1" applyBorder="1" applyAlignment="1">
      <alignment vertical="center"/>
    </xf>
    <xf numFmtId="3" fontId="3" fillId="0" borderId="2" xfId="0" applyNumberFormat="1" applyFont="1" applyBorder="1" applyAlignment="1">
      <alignment vertical="center"/>
    </xf>
    <xf numFmtId="3" fontId="3" fillId="0" borderId="0" xfId="0" applyNumberFormat="1" applyFont="1" applyAlignment="1">
      <alignment vertical="center"/>
    </xf>
    <xf numFmtId="3" fontId="3" fillId="0" borderId="13" xfId="0" applyNumberFormat="1" applyFont="1" applyBorder="1" applyAlignment="1">
      <alignment vertical="center"/>
    </xf>
    <xf numFmtId="3" fontId="3" fillId="0" borderId="14" xfId="0" applyNumberFormat="1" applyFont="1" applyBorder="1" applyAlignment="1">
      <alignment vertical="center"/>
    </xf>
    <xf numFmtId="3" fontId="3" fillId="0" borderId="6" xfId="0" applyNumberFormat="1" applyFont="1" applyBorder="1" applyAlignment="1">
      <alignment vertical="center"/>
    </xf>
    <xf numFmtId="0" fontId="4" fillId="0" borderId="0" xfId="0" applyFont="1"/>
    <xf numFmtId="0" fontId="4" fillId="0" borderId="0" xfId="0" applyFont="1" applyAlignment="1">
      <alignment horizontal="left"/>
    </xf>
    <xf numFmtId="0" fontId="0" fillId="0" borderId="0" xfId="0" applyAlignment="1"/>
    <xf numFmtId="3" fontId="5" fillId="0" borderId="2" xfId="0" applyNumberFormat="1" applyFont="1" applyBorder="1" applyAlignment="1">
      <alignment vertical="center"/>
    </xf>
    <xf numFmtId="3" fontId="5" fillId="0" borderId="6" xfId="0" applyNumberFormat="1" applyFont="1" applyBorder="1" applyAlignment="1">
      <alignment vertical="center"/>
    </xf>
    <xf numFmtId="0" fontId="1" fillId="0" borderId="0" xfId="0" applyFont="1" applyAlignment="1">
      <alignment horizontal="center"/>
    </xf>
    <xf numFmtId="0" fontId="1" fillId="0" borderId="0" xfId="0" applyFont="1" applyAlignment="1">
      <alignment horizontal="center" vertical="center"/>
    </xf>
    <xf numFmtId="3" fontId="6" fillId="0" borderId="0" xfId="0" applyNumberFormat="1" applyFont="1" applyAlignment="1">
      <alignment vertical="center"/>
    </xf>
    <xf numFmtId="3" fontId="7" fillId="0" borderId="0" xfId="0" applyNumberFormat="1" applyFont="1" applyAlignment="1">
      <alignment vertical="center"/>
    </xf>
    <xf numFmtId="9" fontId="0" fillId="0" borderId="0" xfId="1" applyFont="1"/>
    <xf numFmtId="0" fontId="2" fillId="0" borderId="0" xfId="0" applyFont="1"/>
    <xf numFmtId="0" fontId="1" fillId="0" borderId="0" xfId="0" applyFont="1" applyAlignment="1">
      <alignment vertical="center"/>
    </xf>
    <xf numFmtId="0" fontId="1" fillId="0" borderId="0" xfId="0" applyFont="1"/>
    <xf numFmtId="0" fontId="0" fillId="2" borderId="3" xfId="0" applyFill="1" applyBorder="1" applyAlignment="1">
      <alignment wrapText="1"/>
    </xf>
    <xf numFmtId="0" fontId="0" fillId="2" borderId="5" xfId="0" applyFill="1" applyBorder="1" applyAlignment="1">
      <alignment wrapText="1"/>
    </xf>
    <xf numFmtId="3" fontId="3" fillId="0" borderId="0" xfId="0" applyNumberFormat="1" applyFont="1" applyBorder="1" applyAlignment="1">
      <alignment vertical="center"/>
    </xf>
    <xf numFmtId="0" fontId="0" fillId="2" borderId="0" xfId="0" applyFill="1"/>
    <xf numFmtId="0" fontId="9" fillId="3" borderId="7" xfId="0" applyFont="1" applyFill="1" applyBorder="1" applyAlignment="1">
      <alignment vertical="center"/>
    </xf>
    <xf numFmtId="0" fontId="9" fillId="3" borderId="8" xfId="0" applyFont="1" applyFill="1" applyBorder="1" applyAlignment="1">
      <alignment vertical="center"/>
    </xf>
    <xf numFmtId="0" fontId="9" fillId="3" borderId="9" xfId="0" applyFont="1" applyFill="1" applyBorder="1" applyAlignment="1">
      <alignment horizontal="right" vertical="center"/>
    </xf>
    <xf numFmtId="0" fontId="9" fillId="3" borderId="1" xfId="0" applyFont="1" applyFill="1" applyBorder="1" applyAlignment="1">
      <alignment vertical="center"/>
    </xf>
    <xf numFmtId="0" fontId="9" fillId="3" borderId="3" xfId="0" applyFont="1" applyFill="1" applyBorder="1" applyAlignment="1">
      <alignment vertical="center"/>
    </xf>
    <xf numFmtId="0" fontId="9" fillId="3" borderId="5" xfId="0" applyFont="1" applyFill="1" applyBorder="1" applyAlignment="1">
      <alignment vertical="center"/>
    </xf>
    <xf numFmtId="0" fontId="9" fillId="3" borderId="7" xfId="0" applyFont="1" applyFill="1" applyBorder="1" applyAlignment="1">
      <alignment horizontal="right" vertical="center"/>
    </xf>
    <xf numFmtId="0" fontId="9" fillId="3" borderId="11" xfId="0" applyFont="1" applyFill="1" applyBorder="1" applyAlignment="1">
      <alignment vertical="center"/>
    </xf>
    <xf numFmtId="0" fontId="9" fillId="3" borderId="9" xfId="0" applyFont="1" applyFill="1" applyBorder="1" applyAlignment="1">
      <alignment vertical="center"/>
    </xf>
    <xf numFmtId="3" fontId="3" fillId="4" borderId="12" xfId="0" applyNumberFormat="1" applyFont="1" applyFill="1" applyBorder="1" applyAlignment="1">
      <alignment vertical="center"/>
    </xf>
    <xf numFmtId="3" fontId="3" fillId="4" borderId="0" xfId="0" applyNumberFormat="1" applyFont="1" applyFill="1" applyAlignment="1">
      <alignment vertical="center"/>
    </xf>
    <xf numFmtId="3" fontId="3" fillId="4" borderId="4" xfId="0" applyNumberFormat="1" applyFont="1" applyFill="1" applyBorder="1" applyAlignment="1">
      <alignment vertical="center"/>
    </xf>
    <xf numFmtId="3" fontId="3" fillId="4" borderId="0" xfId="0" applyNumberFormat="1" applyFont="1" applyFill="1" applyBorder="1" applyAlignment="1">
      <alignment vertical="center"/>
    </xf>
    <xf numFmtId="0" fontId="6" fillId="3" borderId="1" xfId="0" applyFont="1" applyFill="1" applyBorder="1" applyAlignment="1">
      <alignment vertical="center"/>
    </xf>
    <xf numFmtId="0" fontId="6" fillId="3" borderId="3" xfId="0" applyFont="1" applyFill="1" applyBorder="1" applyAlignment="1">
      <alignment vertical="center"/>
    </xf>
    <xf numFmtId="0" fontId="6" fillId="3" borderId="5" xfId="0" applyFont="1" applyFill="1" applyBorder="1" applyAlignment="1">
      <alignment vertical="center"/>
    </xf>
    <xf numFmtId="3" fontId="6" fillId="4" borderId="12" xfId="0" applyNumberFormat="1" applyFont="1" applyFill="1" applyBorder="1" applyAlignment="1">
      <alignment vertical="center"/>
    </xf>
    <xf numFmtId="3" fontId="6" fillId="4" borderId="0" xfId="0" applyNumberFormat="1" applyFont="1" applyFill="1" applyAlignment="1">
      <alignment vertical="center"/>
    </xf>
    <xf numFmtId="3" fontId="6" fillId="4" borderId="4" xfId="0" applyNumberFormat="1" applyFont="1" applyFill="1" applyBorder="1" applyAlignment="1">
      <alignment vertical="center"/>
    </xf>
    <xf numFmtId="3" fontId="9" fillId="4" borderId="4" xfId="0" applyNumberFormat="1" applyFont="1" applyFill="1" applyBorder="1" applyAlignment="1">
      <alignment vertical="center"/>
    </xf>
    <xf numFmtId="0" fontId="11" fillId="3" borderId="1" xfId="0" applyFont="1" applyFill="1" applyBorder="1" applyAlignment="1">
      <alignment wrapText="1"/>
    </xf>
    <xf numFmtId="0" fontId="11"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0" fillId="5" borderId="3" xfId="0" applyFill="1" applyBorder="1" applyAlignment="1"/>
    <xf numFmtId="3" fontId="0" fillId="5" borderId="3" xfId="0" applyNumberFormat="1" applyFill="1" applyBorder="1"/>
    <xf numFmtId="0" fontId="2" fillId="2" borderId="0" xfId="0" applyFont="1" applyFill="1"/>
    <xf numFmtId="0" fontId="2" fillId="2" borderId="0" xfId="0" applyFont="1" applyFill="1" applyAlignment="1">
      <alignment horizontal="left" vertical="center" wrapText="1"/>
    </xf>
    <xf numFmtId="3" fontId="12" fillId="0" borderId="13" xfId="0" applyNumberFormat="1" applyFont="1" applyBorder="1" applyAlignment="1">
      <alignment vertical="center"/>
    </xf>
    <xf numFmtId="3" fontId="12" fillId="0" borderId="14" xfId="0" applyNumberFormat="1" applyFont="1" applyBorder="1" applyAlignment="1">
      <alignment vertical="center"/>
    </xf>
    <xf numFmtId="3" fontId="12" fillId="0" borderId="6" xfId="0" applyNumberFormat="1" applyFont="1" applyBorder="1" applyAlignment="1">
      <alignment vertical="center"/>
    </xf>
    <xf numFmtId="3" fontId="12" fillId="0" borderId="0" xfId="0" applyNumberFormat="1" applyFont="1" applyAlignment="1">
      <alignment vertical="center"/>
    </xf>
    <xf numFmtId="3" fontId="12" fillId="0" borderId="10" xfId="0" applyNumberFormat="1" applyFont="1" applyBorder="1" applyAlignment="1">
      <alignment vertical="center"/>
    </xf>
    <xf numFmtId="3" fontId="12" fillId="0" borderId="11" xfId="0" applyNumberFormat="1" applyFont="1" applyBorder="1" applyAlignment="1">
      <alignment vertical="center"/>
    </xf>
    <xf numFmtId="3" fontId="12" fillId="0" borderId="2" xfId="0" applyNumberFormat="1" applyFont="1" applyBorder="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2" borderId="0" xfId="0" applyFont="1" applyFill="1" applyAlignment="1">
      <alignment horizontal="left" vertical="center" wrapText="1"/>
    </xf>
    <xf numFmtId="0" fontId="1" fillId="0" borderId="0" xfId="0" applyFont="1" applyAlignment="1">
      <alignment horizontal="center"/>
    </xf>
    <xf numFmtId="0" fontId="1" fillId="0" borderId="0" xfId="0" applyFont="1" applyAlignment="1">
      <alignment horizontal="center" vertical="center"/>
    </xf>
  </cellXfs>
  <cellStyles count="3">
    <cellStyle name="Normal" xfId="0" builtinId="0"/>
    <cellStyle name="Normal 2" xfId="2" xr:uid="{94C08CDC-5A96-4393-BB5A-1060AF9190EA}"/>
    <cellStyle name="Pourcentage" xfId="1" builtinId="5"/>
  </cellStyles>
  <dxfs count="0"/>
  <tableStyles count="0" defaultTableStyle="TableStyleMedium2" defaultPivotStyle="PivotStyleLight16"/>
  <colors>
    <mruColors>
      <color rgb="FF005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27415647850526"/>
          <c:y val="4.7378288331307521E-2"/>
          <c:w val="0.8698011705630071"/>
          <c:h val="0.70637704299791626"/>
        </c:manualLayout>
      </c:layout>
      <c:lineChart>
        <c:grouping val="standard"/>
        <c:varyColors val="0"/>
        <c:ser>
          <c:idx val="0"/>
          <c:order val="0"/>
          <c:tx>
            <c:strRef>
              <c:f>'2.2.1 Évolution DD'!$A$4</c:f>
              <c:strCache>
                <c:ptCount val="1"/>
                <c:pt idx="0">
                  <c:v>Hommes</c:v>
                </c:pt>
              </c:strCache>
            </c:strRef>
          </c:tx>
          <c:spPr>
            <a:ln w="28575" cap="rnd">
              <a:solidFill>
                <a:schemeClr val="accent4"/>
              </a:solidFill>
              <a:round/>
            </a:ln>
            <a:effectLst/>
          </c:spPr>
          <c:marker>
            <c:symbol val="none"/>
          </c:marker>
          <c:dLbls>
            <c:dLbl>
              <c:idx val="0"/>
              <c:layout>
                <c:manualLayout>
                  <c:x val="-2.1603644564927538E-17"/>
                  <c:y val="-6.89138739364472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0B9-40F3-82F9-6650DB926A38}"/>
                </c:ext>
              </c:extLst>
            </c:dLbl>
            <c:dLbl>
              <c:idx val="22"/>
              <c:layout>
                <c:manualLayout>
                  <c:x val="-4.7135769015432143E-2"/>
                  <c:y val="-9.04494595415870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FB0-4FA4-943F-D58A6D5B9FC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'2.2.1 Évolution DD'!$B$3:$Y$3</c15:sqref>
                  </c15:fullRef>
                </c:ext>
              </c:extLst>
              <c:f>'2.2.1 Évolution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'2.2.1 Évolution DD'!$B$4:$Y$4</c15:sqref>
                  </c15:fullRef>
                </c:ext>
              </c:extLst>
              <c:f>'2.2.1 Évolution DD'!$C$4:$Y$4</c:f>
              <c:numCache>
                <c:formatCode>#,##0</c:formatCode>
                <c:ptCount val="23"/>
                <c:pt idx="0">
                  <c:v>15114</c:v>
                </c:pt>
                <c:pt idx="1">
                  <c:v>18015</c:v>
                </c:pt>
                <c:pt idx="2">
                  <c:v>17929</c:v>
                </c:pt>
                <c:pt idx="3">
                  <c:v>18825</c:v>
                </c:pt>
                <c:pt idx="4">
                  <c:v>19699</c:v>
                </c:pt>
                <c:pt idx="5">
                  <c:v>20230</c:v>
                </c:pt>
                <c:pt idx="6">
                  <c:v>20152</c:v>
                </c:pt>
                <c:pt idx="7">
                  <c:v>19898</c:v>
                </c:pt>
                <c:pt idx="8">
                  <c:v>20245</c:v>
                </c:pt>
                <c:pt idx="9">
                  <c:v>20440</c:v>
                </c:pt>
                <c:pt idx="10">
                  <c:v>20395</c:v>
                </c:pt>
                <c:pt idx="11">
                  <c:v>20961</c:v>
                </c:pt>
                <c:pt idx="12">
                  <c:v>21206</c:v>
                </c:pt>
                <c:pt idx="13">
                  <c:v>21571</c:v>
                </c:pt>
                <c:pt idx="14">
                  <c:v>21689</c:v>
                </c:pt>
                <c:pt idx="15">
                  <c:v>22173</c:v>
                </c:pt>
                <c:pt idx="17">
                  <c:v>23003</c:v>
                </c:pt>
                <c:pt idx="18">
                  <c:v>22749</c:v>
                </c:pt>
                <c:pt idx="19">
                  <c:v>24257</c:v>
                </c:pt>
                <c:pt idx="20">
                  <c:v>24740</c:v>
                </c:pt>
                <c:pt idx="21">
                  <c:v>26037</c:v>
                </c:pt>
                <c:pt idx="22">
                  <c:v>24519</c:v>
                </c:pt>
              </c:numCache>
            </c:numRef>
          </c:val>
          <c:smooth val="0"/>
          <c:extLst>
            <c:ext xmlns:c15="http://schemas.microsoft.com/office/drawing/2012/chart" uri="{02D57815-91ED-43cb-92C2-25804820EDAC}">
              <c15:categoryFilterExceptions>
                <c15:categoryFilterException>
                  <c15:sqref>'2.2.1 Évolution DD'!$B$4</c15:sqref>
                  <c15:dLbl>
                    <c:idx val="-1"/>
                    <c:layout>
                      <c:manualLayout>
                        <c:x val="-3.1429578054375143E-2"/>
                        <c:y val="-0.10885564304461942"/>
                      </c:manualLayout>
                    </c:layout>
                    <c:dLblPos val="r"/>
                    <c:showLegendKey val="0"/>
                    <c:showVal val="1"/>
                    <c:showCatName val="0"/>
                    <c:showSerName val="0"/>
                    <c:showPercent val="0"/>
                    <c:showBubbleSize val="0"/>
                    <c:extLst>
                      <c:ext uri="{CE6537A1-D6FC-4f65-9D91-7224C49458BB}"/>
                      <c:ext xmlns:c16="http://schemas.microsoft.com/office/drawing/2014/chart" uri="{C3380CC4-5D6E-409C-BE32-E72D297353CC}">
                        <c16:uniqueId val="{00000002-9E66-41E6-8F4F-340B10D9E485}"/>
                      </c:ext>
                    </c:extLst>
                  </c15:dLbl>
                </c15:categoryFilterException>
              </c15:categoryFilterExceptions>
            </c:ext>
            <c:ext xmlns:c16="http://schemas.microsoft.com/office/drawing/2014/chart" uri="{C3380CC4-5D6E-409C-BE32-E72D297353CC}">
              <c16:uniqueId val="{00000002-1F8E-4763-8F3A-B392D08EEDF8}"/>
            </c:ext>
          </c:extLst>
        </c:ser>
        <c:ser>
          <c:idx val="1"/>
          <c:order val="1"/>
          <c:tx>
            <c:strRef>
              <c:f>'2.2.1 Évolution DD'!$A$5</c:f>
              <c:strCache>
                <c:ptCount val="1"/>
                <c:pt idx="0">
                  <c:v>Femmes</c:v>
                </c:pt>
              </c:strCache>
            </c:strRef>
          </c:tx>
          <c:spPr>
            <a:ln w="28575" cap="rnd">
              <a:solidFill>
                <a:schemeClr val="accent2"/>
              </a:solidFill>
              <a:round/>
            </a:ln>
            <a:effectLst/>
          </c:spPr>
          <c:marker>
            <c:symbol val="none"/>
          </c:marker>
          <c:dLbls>
            <c:dLbl>
              <c:idx val="0"/>
              <c:layout>
                <c:manualLayout>
                  <c:x val="1.4140730704629642E-2"/>
                  <c:y val="5.599252257336339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0B9-40F3-82F9-6650DB926A38}"/>
                </c:ext>
              </c:extLst>
            </c:dLbl>
            <c:dLbl>
              <c:idx val="22"/>
              <c:layout>
                <c:manualLayout>
                  <c:x val="-5.8919711269290173E-2"/>
                  <c:y val="6.029963969439138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FB0-4FA4-943F-D58A6D5B9FC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'2.2.1 Évolution DD'!$B$3:$Y$3</c15:sqref>
                  </c15:fullRef>
                </c:ext>
              </c:extLst>
              <c:f>'2.2.1 Évolution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'2.2.1 Évolution DD'!$B$5:$Y$5</c15:sqref>
                  </c15:fullRef>
                </c:ext>
              </c:extLst>
              <c:f>'2.2.1 Évolution DD'!$C$5:$Y$5</c:f>
              <c:numCache>
                <c:formatCode>#,##0</c:formatCode>
                <c:ptCount val="23"/>
                <c:pt idx="0">
                  <c:v>141637</c:v>
                </c:pt>
                <c:pt idx="1">
                  <c:v>141637</c:v>
                </c:pt>
                <c:pt idx="2">
                  <c:v>155067</c:v>
                </c:pt>
                <c:pt idx="3">
                  <c:v>156386</c:v>
                </c:pt>
                <c:pt idx="4">
                  <c:v>151830</c:v>
                </c:pt>
                <c:pt idx="5">
                  <c:v>147662</c:v>
                </c:pt>
                <c:pt idx="6">
                  <c:v>145163</c:v>
                </c:pt>
                <c:pt idx="7">
                  <c:v>143863</c:v>
                </c:pt>
                <c:pt idx="8">
                  <c:v>144172</c:v>
                </c:pt>
                <c:pt idx="9">
                  <c:v>143099</c:v>
                </c:pt>
                <c:pt idx="10">
                  <c:v>141778</c:v>
                </c:pt>
                <c:pt idx="11">
                  <c:v>144936</c:v>
                </c:pt>
                <c:pt idx="12">
                  <c:v>141899</c:v>
                </c:pt>
                <c:pt idx="13">
                  <c:v>141527</c:v>
                </c:pt>
                <c:pt idx="14">
                  <c:v>141804</c:v>
                </c:pt>
                <c:pt idx="15">
                  <c:v>137350</c:v>
                </c:pt>
                <c:pt idx="17">
                  <c:v>141858</c:v>
                </c:pt>
                <c:pt idx="18">
                  <c:v>144651</c:v>
                </c:pt>
                <c:pt idx="19">
                  <c:v>146920</c:v>
                </c:pt>
                <c:pt idx="20">
                  <c:v>145046</c:v>
                </c:pt>
                <c:pt idx="21">
                  <c:v>143822</c:v>
                </c:pt>
                <c:pt idx="22">
                  <c:v>132846</c:v>
                </c:pt>
              </c:numCache>
            </c:numRef>
          </c:val>
          <c:smooth val="0"/>
          <c:extLst>
            <c:ext xmlns:c15="http://schemas.microsoft.com/office/drawing/2012/chart" uri="{02D57815-91ED-43cb-92C2-25804820EDAC}">
              <c15:categoryFilterExceptions>
                <c15:categoryFilterException>
                  <c15:sqref>'2.2.1 Évolution DD'!$B$5</c15:sqref>
                  <c15:dLbl>
                    <c:idx val="-1"/>
                    <c:layout>
                      <c:manualLayout>
                        <c:x val="0"/>
                        <c:y val="9.0449459541587035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3-9E66-41E6-8F4F-340B10D9E485}"/>
                      </c:ext>
                    </c:extLst>
                  </c15:dLbl>
                </c15:categoryFilterException>
              </c15:categoryFilterExceptions>
            </c:ext>
            <c:ext xmlns:c16="http://schemas.microsoft.com/office/drawing/2014/chart" uri="{C3380CC4-5D6E-409C-BE32-E72D297353CC}">
              <c16:uniqueId val="{00000005-1F8E-4763-8F3A-B392D08EEDF8}"/>
            </c:ext>
          </c:extLst>
        </c:ser>
        <c:ser>
          <c:idx val="2"/>
          <c:order val="2"/>
          <c:tx>
            <c:strRef>
              <c:f>'2.2.1 Évolution DD'!$A$6</c:f>
              <c:strCache>
                <c:ptCount val="1"/>
                <c:pt idx="0">
                  <c:v>Ensemble</c:v>
                </c:pt>
              </c:strCache>
            </c:strRef>
          </c:tx>
          <c:spPr>
            <a:ln w="28575" cap="rnd">
              <a:solidFill>
                <a:schemeClr val="accent3"/>
              </a:solidFill>
              <a:round/>
            </a:ln>
            <a:effectLst/>
          </c:spPr>
          <c:marker>
            <c:symbol val="none"/>
          </c:marker>
          <c:dLbls>
            <c:dLbl>
              <c:idx val="0"/>
              <c:layout>
                <c:manualLayout>
                  <c:x val="-9.4271538030864487E-3"/>
                  <c:y val="-0.1119850451467268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0B9-40F3-82F9-6650DB926A38}"/>
                </c:ext>
              </c:extLst>
            </c:dLbl>
            <c:dLbl>
              <c:idx val="22"/>
              <c:layout>
                <c:manualLayout>
                  <c:x val="-3.7708615212345711E-2"/>
                  <c:y val="-9.90636937836429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FB0-4FA4-943F-D58A6D5B9FC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'2.2.1 Évolution DD'!$B$3:$Y$3</c15:sqref>
                  </c15:fullRef>
                </c:ext>
              </c:extLst>
              <c:f>'2.2.1 Évolution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'2.2.1 Évolution DD'!$B$6:$Y$6</c15:sqref>
                  </c15:fullRef>
                </c:ext>
              </c:extLst>
              <c:f>'2.2.1 Évolution DD'!$C$6:$Y$6</c:f>
              <c:numCache>
                <c:formatCode>#,##0</c:formatCode>
                <c:ptCount val="23"/>
                <c:pt idx="0">
                  <c:v>156751</c:v>
                </c:pt>
                <c:pt idx="1">
                  <c:v>159652</c:v>
                </c:pt>
                <c:pt idx="2">
                  <c:v>172996</c:v>
                </c:pt>
                <c:pt idx="3">
                  <c:v>175211</c:v>
                </c:pt>
                <c:pt idx="4">
                  <c:v>171529</c:v>
                </c:pt>
                <c:pt idx="5">
                  <c:v>167892</c:v>
                </c:pt>
                <c:pt idx="6">
                  <c:v>165315</c:v>
                </c:pt>
                <c:pt idx="7">
                  <c:v>163761</c:v>
                </c:pt>
                <c:pt idx="8">
                  <c:v>164417</c:v>
                </c:pt>
                <c:pt idx="9">
                  <c:v>163539</c:v>
                </c:pt>
                <c:pt idx="10">
                  <c:v>162173</c:v>
                </c:pt>
                <c:pt idx="11">
                  <c:v>165897</c:v>
                </c:pt>
                <c:pt idx="12">
                  <c:v>163105</c:v>
                </c:pt>
                <c:pt idx="13">
                  <c:v>163098</c:v>
                </c:pt>
                <c:pt idx="14">
                  <c:v>163493</c:v>
                </c:pt>
                <c:pt idx="15">
                  <c:v>159523</c:v>
                </c:pt>
                <c:pt idx="17">
                  <c:v>164861</c:v>
                </c:pt>
                <c:pt idx="18">
                  <c:v>167400</c:v>
                </c:pt>
                <c:pt idx="19">
                  <c:v>171177</c:v>
                </c:pt>
                <c:pt idx="20">
                  <c:v>169786</c:v>
                </c:pt>
                <c:pt idx="21">
                  <c:v>169859</c:v>
                </c:pt>
                <c:pt idx="22">
                  <c:v>157365</c:v>
                </c:pt>
              </c:numCache>
            </c:numRef>
          </c:val>
          <c:smooth val="0"/>
          <c:extLst>
            <c:ext xmlns:c15="http://schemas.microsoft.com/office/drawing/2012/chart" uri="{02D57815-91ED-43cb-92C2-25804820EDAC}">
              <c15:categoryFilterExceptions>
                <c15:categoryFilterException>
                  <c15:sqref>'2.2.1 Évolution DD'!$B$6</c15:sqref>
                  <c15:dLbl>
                    <c:idx val="-1"/>
                    <c:layout>
                      <c:manualLayout>
                        <c:x val="-4.7135769015432139E-3"/>
                        <c:y val="-9.4756576662615041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4-9E66-41E6-8F4F-340B10D9E485}"/>
                      </c:ext>
                    </c:extLst>
                  </c15:dLbl>
                </c15:categoryFilterException>
              </c15:categoryFilterExceptions>
            </c:ext>
            <c:ext xmlns:c16="http://schemas.microsoft.com/office/drawing/2014/chart" uri="{C3380CC4-5D6E-409C-BE32-E72D297353CC}">
              <c16:uniqueId val="{00000008-1F8E-4763-8F3A-B392D08EEDF8}"/>
            </c:ext>
          </c:extLst>
        </c:ser>
        <c:ser>
          <c:idx val="3"/>
          <c:order val="3"/>
          <c:tx>
            <c:strRef>
              <c:f>'2.2.1 Évolution DD'!$A$7</c:f>
              <c:strCache>
                <c:ptCount val="1"/>
                <c:pt idx="0">
                  <c:v>Estimation  2025 - Hommes</c:v>
                </c:pt>
              </c:strCache>
            </c:strRef>
          </c:tx>
          <c:spPr>
            <a:ln w="28575" cap="rnd">
              <a:solidFill>
                <a:schemeClr val="accent4"/>
              </a:solidFill>
              <a:prstDash val="dash"/>
              <a:round/>
            </a:ln>
            <a:effectLst/>
          </c:spPr>
          <c:marker>
            <c:symbol val="none"/>
          </c:marker>
          <c:cat>
            <c:strRef>
              <c:extLst>
                <c:ext xmlns:c15="http://schemas.microsoft.com/office/drawing/2012/chart" uri="{02D57815-91ED-43cb-92C2-25804820EDAC}">
                  <c15:fullRef>
                    <c15:sqref>'2.2.1 Évolution DD'!$B$3:$Y$3</c15:sqref>
                  </c15:fullRef>
                </c:ext>
              </c:extLst>
              <c:f>'2.2.1 Évolution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'2.2.1 Évolution DD'!$B$7:$Y$7</c15:sqref>
                  </c15:fullRef>
                </c:ext>
              </c:extLst>
              <c:f>'2.2.1 Évolution DD'!$C$7:$Y$7</c:f>
              <c:numCache>
                <c:formatCode>#,##0</c:formatCode>
                <c:ptCount val="23"/>
                <c:pt idx="0">
                  <c:v>15114</c:v>
                </c:pt>
                <c:pt idx="1">
                  <c:v>18015</c:v>
                </c:pt>
                <c:pt idx="2">
                  <c:v>17929</c:v>
                </c:pt>
                <c:pt idx="3">
                  <c:v>18825</c:v>
                </c:pt>
                <c:pt idx="4">
                  <c:v>19699</c:v>
                </c:pt>
                <c:pt idx="5">
                  <c:v>20230</c:v>
                </c:pt>
                <c:pt idx="6">
                  <c:v>20152</c:v>
                </c:pt>
                <c:pt idx="7">
                  <c:v>19898</c:v>
                </c:pt>
                <c:pt idx="8">
                  <c:v>20245</c:v>
                </c:pt>
                <c:pt idx="9">
                  <c:v>20440</c:v>
                </c:pt>
                <c:pt idx="10">
                  <c:v>20395</c:v>
                </c:pt>
                <c:pt idx="11">
                  <c:v>20961</c:v>
                </c:pt>
                <c:pt idx="12">
                  <c:v>21206</c:v>
                </c:pt>
                <c:pt idx="13">
                  <c:v>21571</c:v>
                </c:pt>
                <c:pt idx="14">
                  <c:v>21689</c:v>
                </c:pt>
                <c:pt idx="15">
                  <c:v>22173</c:v>
                </c:pt>
                <c:pt idx="17">
                  <c:v>23003</c:v>
                </c:pt>
                <c:pt idx="18">
                  <c:v>22749</c:v>
                </c:pt>
                <c:pt idx="19">
                  <c:v>24257</c:v>
                </c:pt>
                <c:pt idx="20">
                  <c:v>24740</c:v>
                </c:pt>
                <c:pt idx="21">
                  <c:v>26037</c:v>
                </c:pt>
                <c:pt idx="22">
                  <c:v>26365</c:v>
                </c:pt>
              </c:numCache>
            </c:numRef>
          </c:val>
          <c:smooth val="0"/>
          <c:extLst>
            <c:ext xmlns:c16="http://schemas.microsoft.com/office/drawing/2014/chart" uri="{C3380CC4-5D6E-409C-BE32-E72D297353CC}">
              <c16:uniqueId val="{00000002-8FB0-4FA4-943F-D58A6D5B9FC1}"/>
            </c:ext>
          </c:extLst>
        </c:ser>
        <c:ser>
          <c:idx val="4"/>
          <c:order val="4"/>
          <c:tx>
            <c:strRef>
              <c:f>'2.2.1 Évolution DD'!$A$8</c:f>
              <c:strCache>
                <c:ptCount val="1"/>
                <c:pt idx="0">
                  <c:v>Estimation  2025 - Femmes</c:v>
                </c:pt>
              </c:strCache>
            </c:strRef>
          </c:tx>
          <c:spPr>
            <a:ln w="28575" cap="rnd">
              <a:solidFill>
                <a:schemeClr val="accent2"/>
              </a:solidFill>
              <a:prstDash val="dash"/>
              <a:round/>
            </a:ln>
            <a:effectLst/>
          </c:spPr>
          <c:marker>
            <c:symbol val="none"/>
          </c:marker>
          <c:dPt>
            <c:idx val="20"/>
            <c:marker>
              <c:symbol val="dot"/>
              <c:size val="8"/>
              <c:spPr>
                <a:solidFill>
                  <a:schemeClr val="accent5"/>
                </a:solidFill>
                <a:ln w="9525">
                  <a:solidFill>
                    <a:schemeClr val="accent2"/>
                  </a:solidFill>
                </a:ln>
                <a:effectLst/>
              </c:spPr>
            </c:marker>
            <c:bubble3D val="0"/>
            <c:extLst>
              <c:ext xmlns:c16="http://schemas.microsoft.com/office/drawing/2014/chart" uri="{C3380CC4-5D6E-409C-BE32-E72D297353CC}">
                <c16:uniqueId val="{00000001-7547-4253-A5AC-A76A5EF6EE3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'2.2.1 Évolution DD'!$B$3:$Y$3</c15:sqref>
                  </c15:fullRef>
                </c:ext>
              </c:extLst>
              <c:f>'2.2.1 Évolution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'2.2.1 Évolution DD'!$B$8:$Y$8</c15:sqref>
                  </c15:fullRef>
                </c:ext>
              </c:extLst>
              <c:f>'2.2.1 Évolution DD'!$C$8:$Y$8</c:f>
              <c:numCache>
                <c:formatCode>#,##0</c:formatCode>
                <c:ptCount val="23"/>
                <c:pt idx="0">
                  <c:v>141637</c:v>
                </c:pt>
                <c:pt idx="1">
                  <c:v>141637</c:v>
                </c:pt>
                <c:pt idx="2">
                  <c:v>155067</c:v>
                </c:pt>
                <c:pt idx="3">
                  <c:v>156386</c:v>
                </c:pt>
                <c:pt idx="4">
                  <c:v>151830</c:v>
                </c:pt>
                <c:pt idx="5">
                  <c:v>147662</c:v>
                </c:pt>
                <c:pt idx="6">
                  <c:v>145163</c:v>
                </c:pt>
                <c:pt idx="7">
                  <c:v>143863</c:v>
                </c:pt>
                <c:pt idx="8">
                  <c:v>144172</c:v>
                </c:pt>
                <c:pt idx="9">
                  <c:v>143099</c:v>
                </c:pt>
                <c:pt idx="10">
                  <c:v>141778</c:v>
                </c:pt>
                <c:pt idx="11">
                  <c:v>144936</c:v>
                </c:pt>
                <c:pt idx="12">
                  <c:v>141899</c:v>
                </c:pt>
                <c:pt idx="13">
                  <c:v>141527</c:v>
                </c:pt>
                <c:pt idx="14">
                  <c:v>141804</c:v>
                </c:pt>
                <c:pt idx="15">
                  <c:v>137350</c:v>
                </c:pt>
                <c:pt idx="17">
                  <c:v>141858</c:v>
                </c:pt>
                <c:pt idx="18">
                  <c:v>144651</c:v>
                </c:pt>
                <c:pt idx="19">
                  <c:v>146920</c:v>
                </c:pt>
                <c:pt idx="20">
                  <c:v>145046</c:v>
                </c:pt>
                <c:pt idx="21">
                  <c:v>143822</c:v>
                </c:pt>
                <c:pt idx="22">
                  <c:v>150563</c:v>
                </c:pt>
              </c:numCache>
            </c:numRef>
          </c:val>
          <c:smooth val="0"/>
          <c:extLst>
            <c:ext xmlns:c15="http://schemas.microsoft.com/office/drawing/2012/chart" uri="{02D57815-91ED-43cb-92C2-25804820EDAC}">
              <c15:categoryFilterExceptions>
                <c15:categoryFilterException>
                  <c15:sqref>'2.2.1 Évolution DD'!$B$8</c15:sqref>
                  <c15:dLbl>
                    <c:idx val="-1"/>
                    <c:layout>
                      <c:manualLayout>
                        <c:x val="-5.644173871261976E-2"/>
                        <c:y val="6.4477690288713904E-2"/>
                      </c:manualLayout>
                    </c:layout>
                    <c:dLblPos val="r"/>
                    <c:showLegendKey val="0"/>
                    <c:showVal val="1"/>
                    <c:showCatName val="0"/>
                    <c:showSerName val="0"/>
                    <c:showPercent val="0"/>
                    <c:showBubbleSize val="0"/>
                    <c:extLst>
                      <c:ext uri="{CE6537A1-D6FC-4f65-9D91-7224C49458BB}"/>
                      <c:ext xmlns:c16="http://schemas.microsoft.com/office/drawing/2014/chart" uri="{C3380CC4-5D6E-409C-BE32-E72D297353CC}">
                        <c16:uniqueId val="{00000005-9E66-41E6-8F4F-340B10D9E485}"/>
                      </c:ext>
                    </c:extLst>
                  </c15:dLbl>
                </c15:categoryFilterException>
              </c15:categoryFilterExceptions>
            </c:ext>
            <c:ext xmlns:c16="http://schemas.microsoft.com/office/drawing/2014/chart" uri="{C3380CC4-5D6E-409C-BE32-E72D297353CC}">
              <c16:uniqueId val="{00000002-CCB2-4BB3-990E-97FF3B202D73}"/>
            </c:ext>
          </c:extLst>
        </c:ser>
        <c:ser>
          <c:idx val="5"/>
          <c:order val="5"/>
          <c:tx>
            <c:strRef>
              <c:f>'2.2.1 Évolution DD'!$A$9</c:f>
              <c:strCache>
                <c:ptCount val="1"/>
                <c:pt idx="0">
                  <c:v>Estimation  2025 - Ensemble</c:v>
                </c:pt>
              </c:strCache>
            </c:strRef>
          </c:tx>
          <c:spPr>
            <a:ln w="28575" cap="rnd">
              <a:solidFill>
                <a:schemeClr val="accent3"/>
              </a:solidFill>
              <a:prstDash val="dashDot"/>
              <a:round/>
            </a:ln>
            <a:effectLst/>
          </c:spPr>
          <c:marker>
            <c:symbol val="none"/>
          </c:marker>
          <c:dPt>
            <c:idx val="20"/>
            <c:marker>
              <c:symbol val="dot"/>
              <c:size val="9"/>
              <c:spPr>
                <a:solidFill>
                  <a:schemeClr val="accent6"/>
                </a:solidFill>
                <a:ln w="9525">
                  <a:solidFill>
                    <a:schemeClr val="accent6"/>
                  </a:solidFill>
                </a:ln>
                <a:effectLst/>
              </c:spPr>
            </c:marker>
            <c:bubble3D val="0"/>
            <c:extLst>
              <c:ext xmlns:c16="http://schemas.microsoft.com/office/drawing/2014/chart" uri="{C3380CC4-5D6E-409C-BE32-E72D297353CC}">
                <c16:uniqueId val="{00000000-7547-4253-A5AC-A76A5EF6EE3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'2.2.1 Évolution DD'!$B$3:$Y$3</c15:sqref>
                  </c15:fullRef>
                </c:ext>
              </c:extLst>
              <c:f>'2.2.1 Évolution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'2.2.1 Évolution DD'!$B$9:$Y$9</c15:sqref>
                  </c15:fullRef>
                </c:ext>
              </c:extLst>
              <c:f>'2.2.1 Évolution DD'!$C$9:$Y$9</c:f>
              <c:numCache>
                <c:formatCode>#,##0</c:formatCode>
                <c:ptCount val="23"/>
                <c:pt idx="0">
                  <c:v>156751</c:v>
                </c:pt>
                <c:pt idx="1">
                  <c:v>159652</c:v>
                </c:pt>
                <c:pt idx="2">
                  <c:v>172996</c:v>
                </c:pt>
                <c:pt idx="3">
                  <c:v>175211</c:v>
                </c:pt>
                <c:pt idx="4">
                  <c:v>171529</c:v>
                </c:pt>
                <c:pt idx="5">
                  <c:v>167892</c:v>
                </c:pt>
                <c:pt idx="6">
                  <c:v>165315</c:v>
                </c:pt>
                <c:pt idx="7">
                  <c:v>163761</c:v>
                </c:pt>
                <c:pt idx="8">
                  <c:v>164417</c:v>
                </c:pt>
                <c:pt idx="9">
                  <c:v>163539</c:v>
                </c:pt>
                <c:pt idx="10">
                  <c:v>162173</c:v>
                </c:pt>
                <c:pt idx="11">
                  <c:v>165897</c:v>
                </c:pt>
                <c:pt idx="12">
                  <c:v>163105</c:v>
                </c:pt>
                <c:pt idx="13">
                  <c:v>163098</c:v>
                </c:pt>
                <c:pt idx="14">
                  <c:v>163493</c:v>
                </c:pt>
                <c:pt idx="15">
                  <c:v>159523</c:v>
                </c:pt>
                <c:pt idx="17">
                  <c:v>164861</c:v>
                </c:pt>
                <c:pt idx="18">
                  <c:v>167400</c:v>
                </c:pt>
                <c:pt idx="19">
                  <c:v>171177</c:v>
                </c:pt>
                <c:pt idx="20">
                  <c:v>169786</c:v>
                </c:pt>
                <c:pt idx="21">
                  <c:v>169859</c:v>
                </c:pt>
                <c:pt idx="22">
                  <c:v>176928</c:v>
                </c:pt>
              </c:numCache>
            </c:numRef>
          </c:val>
          <c:smooth val="0"/>
          <c:extLst>
            <c:ext xmlns:c15="http://schemas.microsoft.com/office/drawing/2012/chart" uri="{02D57815-91ED-43cb-92C2-25804820EDAC}">
              <c15:categoryFilterExceptions>
                <c15:categoryFilterException>
                  <c15:sqref>'2.2.1 Évolution DD'!$B$9</c15:sqref>
                  <c15:dLbl>
                    <c:idx val="-1"/>
                    <c:layout>
                      <c:manualLayout>
                        <c:x val="-4.6709380479839746E-2"/>
                        <c:y val="-9.5522309711286085E-2"/>
                      </c:manualLayout>
                    </c:layout>
                    <c:dLblPos val="r"/>
                    <c:showLegendKey val="0"/>
                    <c:showVal val="1"/>
                    <c:showCatName val="0"/>
                    <c:showSerName val="0"/>
                    <c:showPercent val="0"/>
                    <c:showBubbleSize val="0"/>
                    <c:extLst>
                      <c:ext uri="{CE6537A1-D6FC-4f65-9D91-7224C49458BB}"/>
                      <c:ext xmlns:c16="http://schemas.microsoft.com/office/drawing/2014/chart" uri="{C3380CC4-5D6E-409C-BE32-E72D297353CC}">
                        <c16:uniqueId val="{00000006-9E66-41E6-8F4F-340B10D9E485}"/>
                      </c:ext>
                    </c:extLst>
                  </c15:dLbl>
                </c15:categoryFilterException>
              </c15:categoryFilterExceptions>
            </c:ext>
            <c:ext xmlns:c16="http://schemas.microsoft.com/office/drawing/2014/chart" uri="{C3380CC4-5D6E-409C-BE32-E72D297353CC}">
              <c16:uniqueId val="{00000003-CCB2-4BB3-990E-97FF3B202D73}"/>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20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valAx>
      <c:spPr>
        <a:noFill/>
        <a:ln>
          <a:noFill/>
        </a:ln>
        <a:effectLst/>
      </c:spPr>
    </c:plotArea>
    <c:legend>
      <c:legendPos val="b"/>
      <c:layout>
        <c:manualLayout>
          <c:xMode val="edge"/>
          <c:yMode val="edge"/>
          <c:x val="7.4005013093166065E-3"/>
          <c:y val="0.90240174346674773"/>
          <c:w val="0.97848493390507418"/>
          <c:h val="7.17555538070845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377271</xdr:colOff>
      <xdr:row>15</xdr:row>
      <xdr:rowOff>157369</xdr:rowOff>
    </xdr:from>
    <xdr:to>
      <xdr:col>6</xdr:col>
      <xdr:colOff>67525</xdr:colOff>
      <xdr:row>31</xdr:row>
      <xdr:rowOff>57977</xdr:rowOff>
    </xdr:to>
    <xdr:graphicFrame macro="">
      <xdr:nvGraphicFramePr>
        <xdr:cNvPr id="2" name="Graphique 1">
          <a:extLst>
            <a:ext uri="{FF2B5EF4-FFF2-40B4-BE49-F238E27FC236}">
              <a16:creationId xmlns:a16="http://schemas.microsoft.com/office/drawing/2014/main" id="{E91ED0EB-EF45-4B54-97E4-E3873BE2FF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435DD-B0CB-4A75-BC1C-C7F37A298822}">
  <dimension ref="A1:G13"/>
  <sheetViews>
    <sheetView showGridLines="0" zoomScaleNormal="100" workbookViewId="0">
      <selection sqref="A1:XFD1048576"/>
    </sheetView>
  </sheetViews>
  <sheetFormatPr baseColWidth="10" defaultRowHeight="15" x14ac:dyDescent="0.25"/>
  <cols>
    <col min="1" max="1" width="55.140625" customWidth="1"/>
    <col min="5" max="5" width="34" customWidth="1"/>
  </cols>
  <sheetData>
    <row r="1" spans="1:7" ht="23.25" customHeight="1" x14ac:dyDescent="0.25">
      <c r="A1" s="23" t="s">
        <v>12</v>
      </c>
    </row>
    <row r="2" spans="1:7" x14ac:dyDescent="0.25">
      <c r="A2" s="49"/>
      <c r="B2" s="50" t="s">
        <v>5</v>
      </c>
      <c r="C2" s="50" t="s">
        <v>6</v>
      </c>
      <c r="D2" s="51" t="s">
        <v>0</v>
      </c>
    </row>
    <row r="3" spans="1:7" x14ac:dyDescent="0.25">
      <c r="A3" s="25" t="s">
        <v>1</v>
      </c>
      <c r="B3" s="1">
        <v>4332</v>
      </c>
      <c r="C3" s="1">
        <v>33776</v>
      </c>
      <c r="D3" s="1">
        <v>38108</v>
      </c>
    </row>
    <row r="4" spans="1:7" x14ac:dyDescent="0.25">
      <c r="A4" s="52" t="s">
        <v>2</v>
      </c>
      <c r="B4" s="53">
        <v>20187</v>
      </c>
      <c r="C4" s="53">
        <v>99070</v>
      </c>
      <c r="D4" s="53">
        <v>119257</v>
      </c>
    </row>
    <row r="5" spans="1:7" x14ac:dyDescent="0.25">
      <c r="A5" s="26" t="s">
        <v>0</v>
      </c>
      <c r="B5" s="2">
        <v>24519</v>
      </c>
      <c r="C5" s="2">
        <v>132846</v>
      </c>
      <c r="D5" s="2">
        <v>157365</v>
      </c>
    </row>
    <row r="6" spans="1:7" x14ac:dyDescent="0.25">
      <c r="A6" s="22" t="s">
        <v>9</v>
      </c>
      <c r="B6" s="22"/>
      <c r="C6" s="22"/>
      <c r="D6" s="22"/>
    </row>
    <row r="7" spans="1:7" ht="15" customHeight="1" x14ac:dyDescent="0.25">
      <c r="A7" s="63" t="s">
        <v>13</v>
      </c>
      <c r="B7" s="63"/>
      <c r="C7" s="63"/>
      <c r="D7" s="63"/>
    </row>
    <row r="8" spans="1:7" x14ac:dyDescent="0.25">
      <c r="A8" s="63"/>
      <c r="B8" s="63"/>
      <c r="C8" s="63"/>
      <c r="D8" s="63"/>
    </row>
    <row r="13" spans="1:7" x14ac:dyDescent="0.25">
      <c r="A13" s="28"/>
      <c r="B13" s="28"/>
      <c r="C13" s="28"/>
      <c r="D13" s="28"/>
      <c r="E13" s="28"/>
      <c r="F13" s="28"/>
      <c r="G13" s="28"/>
    </row>
  </sheetData>
  <mergeCells count="1">
    <mergeCell ref="A7:D8"/>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6C225-B244-4BD8-940D-AB89326076BA}">
  <dimension ref="A1:Y34"/>
  <sheetViews>
    <sheetView showGridLines="0" tabSelected="1" zoomScale="80" zoomScaleNormal="130" workbookViewId="0">
      <selection activeCell="I1" sqref="A1:XFD1048576"/>
    </sheetView>
  </sheetViews>
  <sheetFormatPr baseColWidth="10" defaultRowHeight="15" x14ac:dyDescent="0.25"/>
  <cols>
    <col min="1" max="1" width="28.28515625" customWidth="1"/>
    <col min="19" max="19" width="3.140625" customWidth="1"/>
  </cols>
  <sheetData>
    <row r="1" spans="1:25" ht="15.75" x14ac:dyDescent="0.25">
      <c r="A1" s="24" t="s">
        <v>3</v>
      </c>
    </row>
    <row r="3" spans="1:25" x14ac:dyDescent="0.25">
      <c r="A3" s="4"/>
      <c r="B3" s="29">
        <v>2003</v>
      </c>
      <c r="C3" s="30">
        <v>2004</v>
      </c>
      <c r="D3" s="30">
        <v>2005</v>
      </c>
      <c r="E3" s="30">
        <v>2006</v>
      </c>
      <c r="F3" s="30">
        <v>2007</v>
      </c>
      <c r="G3" s="30">
        <v>2008</v>
      </c>
      <c r="H3" s="30">
        <v>2009</v>
      </c>
      <c r="I3" s="30">
        <v>2010</v>
      </c>
      <c r="J3" s="30">
        <v>2011</v>
      </c>
      <c r="K3" s="30">
        <v>2012</v>
      </c>
      <c r="L3" s="30">
        <v>2013</v>
      </c>
      <c r="M3" s="30">
        <v>2014</v>
      </c>
      <c r="N3" s="30">
        <v>2015</v>
      </c>
      <c r="O3" s="30">
        <v>2016</v>
      </c>
      <c r="P3" s="30">
        <v>2017</v>
      </c>
      <c r="Q3" s="30">
        <v>2018</v>
      </c>
      <c r="R3" s="31" t="s">
        <v>4</v>
      </c>
      <c r="S3" s="4"/>
      <c r="T3" s="35" t="s">
        <v>4</v>
      </c>
      <c r="U3" s="30">
        <v>2020</v>
      </c>
      <c r="V3" s="30">
        <v>2021</v>
      </c>
      <c r="W3" s="36">
        <v>2022</v>
      </c>
      <c r="X3" s="30">
        <v>2023</v>
      </c>
      <c r="Y3" s="37">
        <v>2024</v>
      </c>
    </row>
    <row r="4" spans="1:25" x14ac:dyDescent="0.25">
      <c r="A4" s="32" t="s">
        <v>5</v>
      </c>
      <c r="B4" s="5">
        <v>13350</v>
      </c>
      <c r="C4" s="6">
        <v>15114</v>
      </c>
      <c r="D4" s="6">
        <v>18015</v>
      </c>
      <c r="E4" s="6">
        <v>17929</v>
      </c>
      <c r="F4" s="6">
        <v>18825</v>
      </c>
      <c r="G4" s="6">
        <v>19699</v>
      </c>
      <c r="H4" s="6">
        <v>20230</v>
      </c>
      <c r="I4" s="6">
        <v>20152</v>
      </c>
      <c r="J4" s="6">
        <v>19898</v>
      </c>
      <c r="K4" s="6">
        <v>20245</v>
      </c>
      <c r="L4" s="6">
        <v>20440</v>
      </c>
      <c r="M4" s="6">
        <v>20395</v>
      </c>
      <c r="N4" s="6">
        <v>20961</v>
      </c>
      <c r="O4" s="6">
        <v>21206</v>
      </c>
      <c r="P4" s="6">
        <v>21571</v>
      </c>
      <c r="Q4" s="6">
        <v>21689</v>
      </c>
      <c r="R4" s="7">
        <v>22173</v>
      </c>
      <c r="S4" s="8"/>
      <c r="T4" s="5">
        <v>23003</v>
      </c>
      <c r="U4" s="6">
        <v>22749</v>
      </c>
      <c r="V4" s="6">
        <v>24257</v>
      </c>
      <c r="W4" s="6">
        <v>24740</v>
      </c>
      <c r="X4" s="6">
        <v>26037</v>
      </c>
      <c r="Y4" s="7">
        <v>24519</v>
      </c>
    </row>
    <row r="5" spans="1:25" x14ac:dyDescent="0.25">
      <c r="A5" s="33" t="s">
        <v>6</v>
      </c>
      <c r="B5" s="38">
        <v>143566</v>
      </c>
      <c r="C5" s="39">
        <v>141637</v>
      </c>
      <c r="D5" s="39">
        <v>141637</v>
      </c>
      <c r="E5" s="39">
        <v>155067</v>
      </c>
      <c r="F5" s="39">
        <v>156386</v>
      </c>
      <c r="G5" s="39">
        <v>151830</v>
      </c>
      <c r="H5" s="39">
        <v>147662</v>
      </c>
      <c r="I5" s="39">
        <v>145163</v>
      </c>
      <c r="J5" s="39">
        <v>143863</v>
      </c>
      <c r="K5" s="39">
        <v>144172</v>
      </c>
      <c r="L5" s="39">
        <v>143099</v>
      </c>
      <c r="M5" s="39">
        <v>141778</v>
      </c>
      <c r="N5" s="39">
        <v>144936</v>
      </c>
      <c r="O5" s="39">
        <v>141899</v>
      </c>
      <c r="P5" s="39">
        <v>141527</v>
      </c>
      <c r="Q5" s="39">
        <v>141804</v>
      </c>
      <c r="R5" s="40">
        <v>137350</v>
      </c>
      <c r="S5" s="8"/>
      <c r="T5" s="38">
        <v>141858</v>
      </c>
      <c r="U5" s="39">
        <v>144651</v>
      </c>
      <c r="V5" s="39">
        <v>146920</v>
      </c>
      <c r="W5" s="41">
        <v>145046</v>
      </c>
      <c r="X5" s="41">
        <v>143822</v>
      </c>
      <c r="Y5" s="40">
        <v>132846</v>
      </c>
    </row>
    <row r="6" spans="1:25" x14ac:dyDescent="0.25">
      <c r="A6" s="34" t="s">
        <v>0</v>
      </c>
      <c r="B6" s="9">
        <v>156916</v>
      </c>
      <c r="C6" s="10">
        <v>156751</v>
      </c>
      <c r="D6" s="10">
        <v>159652</v>
      </c>
      <c r="E6" s="10">
        <v>172996</v>
      </c>
      <c r="F6" s="10">
        <v>175211</v>
      </c>
      <c r="G6" s="10">
        <v>171529</v>
      </c>
      <c r="H6" s="10">
        <v>167892</v>
      </c>
      <c r="I6" s="10">
        <v>165315</v>
      </c>
      <c r="J6" s="10">
        <v>163761</v>
      </c>
      <c r="K6" s="10">
        <v>164417</v>
      </c>
      <c r="L6" s="10">
        <v>163539</v>
      </c>
      <c r="M6" s="10">
        <v>162173</v>
      </c>
      <c r="N6" s="10">
        <v>165897</v>
      </c>
      <c r="O6" s="10">
        <v>163105</v>
      </c>
      <c r="P6" s="10">
        <v>163098</v>
      </c>
      <c r="Q6" s="10">
        <v>163493</v>
      </c>
      <c r="R6" s="11">
        <v>159523</v>
      </c>
      <c r="S6" s="8"/>
      <c r="T6" s="9">
        <v>164861</v>
      </c>
      <c r="U6" s="10">
        <v>167400</v>
      </c>
      <c r="V6" s="10">
        <v>171177</v>
      </c>
      <c r="W6" s="27">
        <v>169786</v>
      </c>
      <c r="X6" s="10">
        <v>169859</v>
      </c>
      <c r="Y6" s="11">
        <v>157365</v>
      </c>
    </row>
    <row r="7" spans="1:25" x14ac:dyDescent="0.25">
      <c r="A7" s="42" t="s">
        <v>15</v>
      </c>
      <c r="B7" s="60">
        <v>13350</v>
      </c>
      <c r="C7" s="61">
        <v>15114</v>
      </c>
      <c r="D7" s="61">
        <v>18015</v>
      </c>
      <c r="E7" s="61">
        <v>17929</v>
      </c>
      <c r="F7" s="61">
        <v>18825</v>
      </c>
      <c r="G7" s="61">
        <v>19699</v>
      </c>
      <c r="H7" s="61">
        <v>20230</v>
      </c>
      <c r="I7" s="61">
        <v>20152</v>
      </c>
      <c r="J7" s="61">
        <v>19898</v>
      </c>
      <c r="K7" s="61">
        <v>20245</v>
      </c>
      <c r="L7" s="61">
        <v>20440</v>
      </c>
      <c r="M7" s="61">
        <v>20395</v>
      </c>
      <c r="N7" s="61">
        <v>20961</v>
      </c>
      <c r="O7" s="61">
        <v>21206</v>
      </c>
      <c r="P7" s="61">
        <v>21571</v>
      </c>
      <c r="Q7" s="61">
        <v>21689</v>
      </c>
      <c r="R7" s="62">
        <v>22173</v>
      </c>
      <c r="S7" s="19"/>
      <c r="T7" s="60">
        <v>23003</v>
      </c>
      <c r="U7" s="61">
        <v>22749</v>
      </c>
      <c r="V7" s="61">
        <v>24257</v>
      </c>
      <c r="W7" s="61">
        <v>24740</v>
      </c>
      <c r="X7" s="61">
        <v>26037</v>
      </c>
      <c r="Y7" s="15">
        <v>26365</v>
      </c>
    </row>
    <row r="8" spans="1:25" x14ac:dyDescent="0.25">
      <c r="A8" s="43" t="s">
        <v>16</v>
      </c>
      <c r="B8" s="45">
        <v>143566</v>
      </c>
      <c r="C8" s="46">
        <v>141637</v>
      </c>
      <c r="D8" s="46">
        <v>141637</v>
      </c>
      <c r="E8" s="46">
        <v>155067</v>
      </c>
      <c r="F8" s="46">
        <v>156386</v>
      </c>
      <c r="G8" s="46">
        <v>151830</v>
      </c>
      <c r="H8" s="46">
        <v>147662</v>
      </c>
      <c r="I8" s="46">
        <v>145163</v>
      </c>
      <c r="J8" s="46">
        <v>143863</v>
      </c>
      <c r="K8" s="46">
        <v>144172</v>
      </c>
      <c r="L8" s="46">
        <v>143099</v>
      </c>
      <c r="M8" s="46">
        <v>141778</v>
      </c>
      <c r="N8" s="46">
        <v>144936</v>
      </c>
      <c r="O8" s="46">
        <v>141899</v>
      </c>
      <c r="P8" s="46">
        <v>141527</v>
      </c>
      <c r="Q8" s="46">
        <v>141804</v>
      </c>
      <c r="R8" s="47">
        <v>137350</v>
      </c>
      <c r="S8" s="20"/>
      <c r="T8" s="45">
        <v>141858</v>
      </c>
      <c r="U8" s="46">
        <v>144651</v>
      </c>
      <c r="V8" s="46">
        <v>146920</v>
      </c>
      <c r="W8" s="46">
        <v>145046</v>
      </c>
      <c r="X8" s="46">
        <v>143822</v>
      </c>
      <c r="Y8" s="48">
        <v>150563</v>
      </c>
    </row>
    <row r="9" spans="1:25" x14ac:dyDescent="0.25">
      <c r="A9" s="44" t="s">
        <v>17</v>
      </c>
      <c r="B9" s="56">
        <v>156916</v>
      </c>
      <c r="C9" s="57">
        <v>156751</v>
      </c>
      <c r="D9" s="57">
        <v>159652</v>
      </c>
      <c r="E9" s="57">
        <v>172996</v>
      </c>
      <c r="F9" s="57">
        <v>175211</v>
      </c>
      <c r="G9" s="57">
        <v>171529</v>
      </c>
      <c r="H9" s="57">
        <v>167892</v>
      </c>
      <c r="I9" s="57">
        <v>165315</v>
      </c>
      <c r="J9" s="57">
        <v>163761</v>
      </c>
      <c r="K9" s="57">
        <v>164417</v>
      </c>
      <c r="L9" s="57">
        <v>163539</v>
      </c>
      <c r="M9" s="57">
        <v>162173</v>
      </c>
      <c r="N9" s="57">
        <v>165897</v>
      </c>
      <c r="O9" s="57">
        <v>163105</v>
      </c>
      <c r="P9" s="57">
        <v>163098</v>
      </c>
      <c r="Q9" s="57">
        <v>163493</v>
      </c>
      <c r="R9" s="58">
        <v>159523</v>
      </c>
      <c r="S9" s="59"/>
      <c r="T9" s="56">
        <v>164861</v>
      </c>
      <c r="U9" s="57">
        <v>167400</v>
      </c>
      <c r="V9" s="57">
        <v>171177</v>
      </c>
      <c r="W9" s="57">
        <v>169786</v>
      </c>
      <c r="X9" s="57">
        <v>169859</v>
      </c>
      <c r="Y9" s="16">
        <v>176928</v>
      </c>
    </row>
    <row r="10" spans="1:25" x14ac:dyDescent="0.25">
      <c r="A10" s="64" t="s">
        <v>9</v>
      </c>
      <c r="B10" s="64"/>
      <c r="C10" s="64"/>
      <c r="D10" s="64"/>
      <c r="E10" s="64"/>
      <c r="F10" s="64"/>
      <c r="G10" s="64"/>
      <c r="H10" s="12"/>
      <c r="I10" s="12"/>
      <c r="J10" s="12"/>
    </row>
    <row r="11" spans="1:25" x14ac:dyDescent="0.25">
      <c r="A11" s="3" t="s">
        <v>19</v>
      </c>
      <c r="B11" s="3"/>
      <c r="C11" s="3"/>
      <c r="D11" s="3"/>
      <c r="E11" s="3"/>
      <c r="F11" s="3"/>
      <c r="G11" s="3"/>
      <c r="H11" s="13"/>
      <c r="I11" s="13"/>
      <c r="J11" s="13"/>
    </row>
    <row r="12" spans="1:25" x14ac:dyDescent="0.25">
      <c r="A12" s="63" t="s">
        <v>10</v>
      </c>
      <c r="B12" s="63"/>
      <c r="C12" s="63"/>
      <c r="D12" s="63"/>
      <c r="E12" s="63"/>
      <c r="F12" s="63"/>
      <c r="G12" s="63"/>
      <c r="H12" s="63"/>
      <c r="I12" s="63"/>
      <c r="J12" s="63"/>
    </row>
    <row r="13" spans="1:25" x14ac:dyDescent="0.25">
      <c r="A13" s="54" t="s">
        <v>14</v>
      </c>
      <c r="B13" s="55"/>
      <c r="C13" s="55"/>
      <c r="D13" s="55"/>
      <c r="E13" s="55"/>
      <c r="F13" s="55"/>
      <c r="G13" s="55"/>
      <c r="H13" s="55"/>
      <c r="I13" s="55"/>
      <c r="J13" s="55"/>
      <c r="K13" s="28"/>
      <c r="L13" s="28"/>
      <c r="M13" s="28"/>
      <c r="N13" s="28"/>
      <c r="O13" s="28"/>
      <c r="W13" s="21"/>
    </row>
    <row r="14" spans="1:25" s="14" customFormat="1" ht="36" customHeight="1" x14ac:dyDescent="0.25">
      <c r="A14" s="66" t="s">
        <v>7</v>
      </c>
      <c r="B14" s="66"/>
      <c r="C14" s="66"/>
      <c r="D14" s="66"/>
      <c r="E14" s="66"/>
      <c r="F14" s="66"/>
      <c r="G14" s="17"/>
      <c r="I14" s="66"/>
      <c r="J14" s="66"/>
      <c r="K14" s="66"/>
      <c r="L14" s="66"/>
      <c r="M14" s="66"/>
      <c r="N14" s="66"/>
      <c r="O14" s="66"/>
    </row>
    <row r="15" spans="1:25" ht="15.75" x14ac:dyDescent="0.25">
      <c r="A15" s="67" t="s">
        <v>8</v>
      </c>
      <c r="B15" s="67"/>
      <c r="C15" s="67"/>
      <c r="D15" s="67"/>
      <c r="E15" s="67"/>
      <c r="F15" s="67"/>
      <c r="G15" s="18"/>
      <c r="I15" s="67"/>
      <c r="J15" s="67"/>
      <c r="K15" s="67"/>
      <c r="L15" s="67"/>
      <c r="M15" s="67"/>
      <c r="N15" s="67"/>
      <c r="O15" s="67"/>
    </row>
    <row r="17" spans="7:24" x14ac:dyDescent="0.25">
      <c r="G17" s="28"/>
      <c r="H17" s="28"/>
      <c r="I17" s="28"/>
      <c r="J17" s="28"/>
      <c r="K17" s="28"/>
      <c r="L17" s="28"/>
      <c r="M17" s="28"/>
      <c r="N17" s="28"/>
      <c r="O17" s="28"/>
      <c r="P17" s="28"/>
      <c r="Q17" s="28"/>
      <c r="R17" s="28"/>
      <c r="S17" s="28"/>
      <c r="T17" s="28"/>
      <c r="U17" s="28"/>
      <c r="V17" s="28"/>
      <c r="W17" s="28"/>
      <c r="X17" s="28"/>
    </row>
    <row r="33" spans="1:15" x14ac:dyDescent="0.25">
      <c r="A33" s="64" t="s">
        <v>11</v>
      </c>
      <c r="B33" s="64"/>
      <c r="C33" s="64"/>
      <c r="D33" s="64"/>
      <c r="E33" s="64"/>
      <c r="F33" s="64"/>
      <c r="G33" s="64"/>
      <c r="I33" s="64"/>
      <c r="J33" s="64"/>
      <c r="K33" s="64"/>
      <c r="L33" s="64"/>
      <c r="M33" s="64"/>
      <c r="N33" s="64"/>
      <c r="O33" s="64"/>
    </row>
    <row r="34" spans="1:15" ht="52.5" customHeight="1" x14ac:dyDescent="0.25">
      <c r="A34" s="65" t="s">
        <v>18</v>
      </c>
      <c r="B34" s="65"/>
      <c r="C34" s="65"/>
      <c r="D34" s="65"/>
      <c r="E34" s="65"/>
      <c r="F34" s="65"/>
      <c r="G34" s="65"/>
      <c r="I34" s="63"/>
      <c r="J34" s="63"/>
      <c r="K34" s="63"/>
      <c r="L34" s="63"/>
      <c r="M34" s="63"/>
      <c r="N34" s="63"/>
      <c r="O34" s="63"/>
    </row>
  </sheetData>
  <mergeCells count="10">
    <mergeCell ref="A10:G10"/>
    <mergeCell ref="A12:J12"/>
    <mergeCell ref="A33:G33"/>
    <mergeCell ref="A34:G34"/>
    <mergeCell ref="I14:O14"/>
    <mergeCell ref="I15:O15"/>
    <mergeCell ref="I33:O33"/>
    <mergeCell ref="I34:O34"/>
    <mergeCell ref="A14:F14"/>
    <mergeCell ref="A15:F15"/>
  </mergeCells>
  <pageMargins left="0.7" right="0.7" top="0.75" bottom="0.75" header="0.3" footer="0.3"/>
  <pageSetup paperSize="9" orientation="portrait" verticalDpi="0" r:id="rId1"/>
  <drawing r:id="rId2"/>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2.2.1 Effectifs DD</vt:lpstr>
      <vt:lpstr>2.2.1 Évolution DD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dcterms:created xsi:type="dcterms:W3CDTF">2022-10-27T13:49:21Z</dcterms:created>
  <dcterms:modified xsi:type="dcterms:W3CDTF">2026-01-12T14:18:09Z</dcterms:modified>
</cp:coreProperties>
</file>